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lfbaanleende-my.sharepoint.com/personal/tony_haviksoord_nl/Documents/Documenten/Word/Pace of Play/"/>
    </mc:Choice>
  </mc:AlternateContent>
  <xr:revisionPtr revIDLastSave="11" documentId="8_{34B45E3A-8E41-4AC2-A682-F55D4C9485FD}" xr6:coauthVersionLast="40" xr6:coauthVersionMax="40" xr10:uidLastSave="{7561CBCB-49F5-45D1-9558-10C30FFF31DC}"/>
  <bookViews>
    <workbookView xWindow="2688" yWindow="2688" windowWidth="34560" windowHeight="13644" xr2:uid="{F21AE0C8-51B1-466F-AF80-0A635952801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" l="1"/>
  <c r="I7" i="1"/>
  <c r="F8" i="1"/>
  <c r="F9" i="1"/>
  <c r="F10" i="1"/>
  <c r="F11" i="1"/>
  <c r="F12" i="1"/>
  <c r="F13" i="1"/>
  <c r="F14" i="1"/>
  <c r="F16" i="1"/>
  <c r="F17" i="1"/>
  <c r="F18" i="1"/>
  <c r="F19" i="1"/>
  <c r="F20" i="1"/>
  <c r="F21" i="1"/>
  <c r="F22" i="1"/>
  <c r="F23" i="1"/>
  <c r="F24" i="1"/>
  <c r="F6" i="1"/>
  <c r="D25" i="1"/>
  <c r="D15" i="1"/>
  <c r="D26" i="1" s="1"/>
  <c r="I8" i="1" l="1"/>
  <c r="I9" i="1" s="1"/>
  <c r="I10" i="1" s="1"/>
  <c r="I11" i="1" s="1"/>
  <c r="I12" i="1" s="1"/>
  <c r="I13" i="1" s="1"/>
  <c r="I14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F25" i="1"/>
  <c r="F15" i="1"/>
  <c r="F26" i="1" s="1"/>
</calcChain>
</file>

<file path=xl/sharedStrings.xml><?xml version="1.0" encoding="utf-8"?>
<sst xmlns="http://schemas.openxmlformats.org/spreadsheetml/2006/main" count="20" uniqueCount="13">
  <si>
    <t>Hole</t>
  </si>
  <si>
    <t>Meter</t>
  </si>
  <si>
    <t>Par</t>
  </si>
  <si>
    <t>Time par</t>
  </si>
  <si>
    <t>Extra tijd</t>
  </si>
  <si>
    <t>Out</t>
  </si>
  <si>
    <t>In</t>
  </si>
  <si>
    <t>Totaal</t>
  </si>
  <si>
    <t>Reden</t>
  </si>
  <si>
    <t>Loopafstand</t>
  </si>
  <si>
    <t>Starttijd</t>
  </si>
  <si>
    <t>Time Par richtlijnen Haviksoord Golf Club</t>
  </si>
  <si>
    <t>Vul in het gele blok uw starttijd in (vergeet de dubbele punt niet tussen uren en minuten)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</si>
</sst>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2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20" fontId="0" fillId="2" borderId="0" xfId="0" applyNumberFormat="1" applyFill="1" applyAlignment="1" applyProtection="1">
      <alignment horizontal="center"/>
      <protection locked="0"/>
    </xf>
    <xf numFmtId="0" fontId="3" fillId="0" borderId="0" xfId="0" applyFont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E26EE-6201-431D-927C-8100B9C1E7AC}">
  <dimension ref="A1:I27"/>
  <sheetViews>
    <sheetView tabSelected="1" workbookViewId="0">
      <selection activeCell="I6" sqref="I6"/>
    </sheetView>
  </sheetViews>
  <sheetFormatPr defaultRowHeight="14.4" x14ac:dyDescent="0.3"/>
  <cols>
    <col min="1" max="3" width="9.109375" style="1"/>
    <col min="4" max="4" width="9.44140625" style="1" bestFit="1" customWidth="1"/>
    <col min="5" max="6" width="9.109375" style="1"/>
    <col min="7" max="7" width="13.88671875" customWidth="1"/>
    <col min="9" max="9" width="9.109375" style="1"/>
  </cols>
  <sheetData>
    <row r="1" spans="1:9" ht="18" x14ac:dyDescent="0.35">
      <c r="A1" s="6" t="s">
        <v>11</v>
      </c>
    </row>
    <row r="2" spans="1:9" ht="18" x14ac:dyDescent="0.35">
      <c r="A2" s="6"/>
    </row>
    <row r="3" spans="1:9" ht="15.6" x14ac:dyDescent="0.3">
      <c r="A3" s="8" t="s">
        <v>12</v>
      </c>
    </row>
    <row r="5" spans="1:9" x14ac:dyDescent="0.3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7</v>
      </c>
      <c r="G5" s="4" t="s">
        <v>8</v>
      </c>
      <c r="I5" s="4" t="s">
        <v>10</v>
      </c>
    </row>
    <row r="6" spans="1:9" x14ac:dyDescent="0.3">
      <c r="A6" s="1">
        <v>1</v>
      </c>
      <c r="B6" s="1">
        <v>443</v>
      </c>
      <c r="C6" s="1">
        <v>5</v>
      </c>
      <c r="D6" s="2">
        <v>1.1111111111111112E-2</v>
      </c>
      <c r="E6" s="2"/>
      <c r="F6" s="2">
        <f>D6+E6</f>
        <v>1.1111111111111112E-2</v>
      </c>
      <c r="I6" s="7">
        <v>0.375</v>
      </c>
    </row>
    <row r="7" spans="1:9" x14ac:dyDescent="0.3">
      <c r="A7" s="1">
        <v>2</v>
      </c>
      <c r="B7" s="1">
        <v>497</v>
      </c>
      <c r="C7" s="1">
        <v>5</v>
      </c>
      <c r="D7" s="2">
        <v>1.1111111111111112E-2</v>
      </c>
      <c r="E7" s="2">
        <v>6.9444444444444447E-4</v>
      </c>
      <c r="F7" s="2">
        <f t="shared" ref="F7:F24" si="0">D7+E7</f>
        <v>1.1805555555555555E-2</v>
      </c>
      <c r="G7" t="s">
        <v>9</v>
      </c>
      <c r="I7" s="2">
        <f>I6+F6</f>
        <v>0.38611111111111113</v>
      </c>
    </row>
    <row r="8" spans="1:9" x14ac:dyDescent="0.3">
      <c r="A8" s="1">
        <v>3</v>
      </c>
      <c r="B8" s="1">
        <v>292</v>
      </c>
      <c r="C8" s="1">
        <v>4</v>
      </c>
      <c r="D8" s="2">
        <v>9.0277777777777787E-3</v>
      </c>
      <c r="E8" s="2"/>
      <c r="F8" s="2">
        <f t="shared" si="0"/>
        <v>9.0277777777777787E-3</v>
      </c>
      <c r="I8" s="2">
        <f t="shared" ref="I8:I14" si="1">I7+F7</f>
        <v>0.3979166666666667</v>
      </c>
    </row>
    <row r="9" spans="1:9" x14ac:dyDescent="0.3">
      <c r="A9" s="1">
        <v>4</v>
      </c>
      <c r="B9" s="1">
        <v>160</v>
      </c>
      <c r="C9" s="1">
        <v>3</v>
      </c>
      <c r="D9" s="2">
        <v>6.9444444444444441E-3</v>
      </c>
      <c r="E9" s="2">
        <v>1.3888888888888889E-3</v>
      </c>
      <c r="F9" s="2">
        <f t="shared" si="0"/>
        <v>8.3333333333333332E-3</v>
      </c>
      <c r="G9" t="s">
        <v>9</v>
      </c>
      <c r="I9" s="2">
        <f t="shared" si="1"/>
        <v>0.4069444444444445</v>
      </c>
    </row>
    <row r="10" spans="1:9" x14ac:dyDescent="0.3">
      <c r="A10" s="1">
        <v>5</v>
      </c>
      <c r="B10" s="1">
        <v>350</v>
      </c>
      <c r="C10" s="1">
        <v>4</v>
      </c>
      <c r="D10" s="2">
        <v>9.0277777777777787E-3</v>
      </c>
      <c r="E10" s="2">
        <v>1.3888888888888889E-3</v>
      </c>
      <c r="F10" s="2">
        <f t="shared" si="0"/>
        <v>1.0416666666666668E-2</v>
      </c>
      <c r="G10" t="s">
        <v>9</v>
      </c>
      <c r="I10" s="2">
        <f t="shared" si="1"/>
        <v>0.41527777777777786</v>
      </c>
    </row>
    <row r="11" spans="1:9" x14ac:dyDescent="0.3">
      <c r="A11" s="1">
        <v>6</v>
      </c>
      <c r="B11" s="1">
        <v>383</v>
      </c>
      <c r="C11" s="1">
        <v>4</v>
      </c>
      <c r="D11" s="2">
        <v>9.0277777777777787E-3</v>
      </c>
      <c r="E11" s="2"/>
      <c r="F11" s="2">
        <f t="shared" si="0"/>
        <v>9.0277777777777787E-3</v>
      </c>
      <c r="I11" s="2">
        <f t="shared" si="1"/>
        <v>0.42569444444444454</v>
      </c>
    </row>
    <row r="12" spans="1:9" x14ac:dyDescent="0.3">
      <c r="A12" s="1">
        <v>7</v>
      </c>
      <c r="B12" s="1">
        <v>120</v>
      </c>
      <c r="C12" s="1">
        <v>3</v>
      </c>
      <c r="D12" s="2">
        <v>6.9444444444444441E-3</v>
      </c>
      <c r="E12" s="2">
        <v>3.472222222222222E-3</v>
      </c>
      <c r="F12" s="2">
        <f t="shared" si="0"/>
        <v>1.0416666666666666E-2</v>
      </c>
      <c r="G12" t="s">
        <v>9</v>
      </c>
      <c r="I12" s="2">
        <f t="shared" si="1"/>
        <v>0.43472222222222234</v>
      </c>
    </row>
    <row r="13" spans="1:9" x14ac:dyDescent="0.3">
      <c r="A13" s="1">
        <v>8</v>
      </c>
      <c r="B13" s="1">
        <v>341</v>
      </c>
      <c r="C13" s="1">
        <v>4</v>
      </c>
      <c r="D13" s="2">
        <v>9.0277777777777787E-3</v>
      </c>
      <c r="E13" s="2"/>
      <c r="F13" s="2">
        <f t="shared" si="0"/>
        <v>9.0277777777777787E-3</v>
      </c>
      <c r="I13" s="2">
        <f t="shared" si="1"/>
        <v>0.44513888888888903</v>
      </c>
    </row>
    <row r="14" spans="1:9" x14ac:dyDescent="0.3">
      <c r="A14" s="1">
        <v>9</v>
      </c>
      <c r="B14" s="1">
        <v>348</v>
      </c>
      <c r="C14" s="1">
        <v>4</v>
      </c>
      <c r="D14" s="2">
        <v>9.0277777777777787E-3</v>
      </c>
      <c r="F14" s="2">
        <f t="shared" si="0"/>
        <v>9.0277777777777787E-3</v>
      </c>
      <c r="G14" s="3"/>
      <c r="I14" s="2">
        <f t="shared" si="1"/>
        <v>0.45416666666666683</v>
      </c>
    </row>
    <row r="15" spans="1:9" s="3" customFormat="1" x14ac:dyDescent="0.3">
      <c r="A15" s="4" t="s">
        <v>5</v>
      </c>
      <c r="B15" s="4">
        <v>2932</v>
      </c>
      <c r="C15" s="4"/>
      <c r="D15" s="5">
        <f>SUM(D6:D14)</f>
        <v>8.1250000000000003E-2</v>
      </c>
      <c r="E15" s="4"/>
      <c r="F15" s="5">
        <f>SUM(F6:F14)</f>
        <v>8.8194444444444436E-2</v>
      </c>
      <c r="G15"/>
      <c r="I15" s="5"/>
    </row>
    <row r="16" spans="1:9" x14ac:dyDescent="0.3">
      <c r="A16" s="1">
        <v>10</v>
      </c>
      <c r="B16" s="1">
        <v>163</v>
      </c>
      <c r="C16" s="1">
        <v>3</v>
      </c>
      <c r="D16" s="2">
        <v>6.9444444444444441E-3</v>
      </c>
      <c r="F16" s="2">
        <f t="shared" si="0"/>
        <v>6.9444444444444441E-3</v>
      </c>
      <c r="I16" s="2">
        <f>I14+F14</f>
        <v>0.46319444444444463</v>
      </c>
    </row>
    <row r="17" spans="1:9" x14ac:dyDescent="0.3">
      <c r="A17" s="1">
        <v>11</v>
      </c>
      <c r="B17" s="1">
        <v>419</v>
      </c>
      <c r="C17" s="1">
        <v>4</v>
      </c>
      <c r="D17" s="2">
        <v>9.0277777777777787E-3</v>
      </c>
      <c r="E17" s="2">
        <v>3.472222222222222E-3</v>
      </c>
      <c r="F17" s="2">
        <f t="shared" si="0"/>
        <v>1.2500000000000001E-2</v>
      </c>
      <c r="G17" t="s">
        <v>9</v>
      </c>
      <c r="I17" s="2">
        <f>I16+F16</f>
        <v>0.47013888888888905</v>
      </c>
    </row>
    <row r="18" spans="1:9" x14ac:dyDescent="0.3">
      <c r="A18" s="1">
        <v>12</v>
      </c>
      <c r="B18" s="1">
        <v>510</v>
      </c>
      <c r="C18" s="1">
        <v>5</v>
      </c>
      <c r="D18" s="2">
        <v>1.1111111111111112E-2</v>
      </c>
      <c r="E18" s="2"/>
      <c r="F18" s="2">
        <f t="shared" si="0"/>
        <v>1.1111111111111112E-2</v>
      </c>
      <c r="I18" s="2">
        <f t="shared" ref="I18:I25" si="2">I17+F17</f>
        <v>0.48263888888888906</v>
      </c>
    </row>
    <row r="19" spans="1:9" x14ac:dyDescent="0.3">
      <c r="A19" s="1">
        <v>13</v>
      </c>
      <c r="B19" s="1">
        <v>303</v>
      </c>
      <c r="C19" s="1">
        <v>4</v>
      </c>
      <c r="D19" s="2">
        <v>9.0277777777777787E-3</v>
      </c>
      <c r="E19" s="2">
        <v>2.0833333333333333E-3</v>
      </c>
      <c r="F19" s="2">
        <f t="shared" si="0"/>
        <v>1.1111111111111112E-2</v>
      </c>
      <c r="G19" t="s">
        <v>9</v>
      </c>
      <c r="I19" s="2">
        <f t="shared" si="2"/>
        <v>0.49375000000000019</v>
      </c>
    </row>
    <row r="20" spans="1:9" x14ac:dyDescent="0.3">
      <c r="A20" s="1">
        <v>14</v>
      </c>
      <c r="B20" s="1">
        <v>379</v>
      </c>
      <c r="C20" s="1">
        <v>4</v>
      </c>
      <c r="D20" s="2">
        <v>9.0277777777777787E-3</v>
      </c>
      <c r="E20" s="2">
        <v>6.9444444444444447E-4</v>
      </c>
      <c r="F20" s="2">
        <f t="shared" si="0"/>
        <v>9.7222222222222224E-3</v>
      </c>
      <c r="G20" t="s">
        <v>9</v>
      </c>
      <c r="I20" s="2">
        <f t="shared" si="2"/>
        <v>0.50486111111111132</v>
      </c>
    </row>
    <row r="21" spans="1:9" x14ac:dyDescent="0.3">
      <c r="A21" s="1">
        <v>15</v>
      </c>
      <c r="B21" s="1">
        <v>163</v>
      </c>
      <c r="C21" s="1">
        <v>3</v>
      </c>
      <c r="D21" s="2">
        <v>6.9444444444444441E-3</v>
      </c>
      <c r="E21" s="2"/>
      <c r="F21" s="2">
        <f t="shared" si="0"/>
        <v>6.9444444444444441E-3</v>
      </c>
      <c r="I21" s="2">
        <f t="shared" si="2"/>
        <v>0.5145833333333335</v>
      </c>
    </row>
    <row r="22" spans="1:9" x14ac:dyDescent="0.3">
      <c r="A22" s="1">
        <v>16</v>
      </c>
      <c r="B22" s="1">
        <v>484</v>
      </c>
      <c r="C22" s="1">
        <v>5</v>
      </c>
      <c r="D22" s="2">
        <v>1.1111111111111112E-2</v>
      </c>
      <c r="F22" s="2">
        <f t="shared" si="0"/>
        <v>1.1111111111111112E-2</v>
      </c>
      <c r="I22" s="2">
        <f t="shared" si="2"/>
        <v>0.52152777777777792</v>
      </c>
    </row>
    <row r="23" spans="1:9" x14ac:dyDescent="0.3">
      <c r="A23" s="1">
        <v>17</v>
      </c>
      <c r="B23" s="1">
        <v>399</v>
      </c>
      <c r="C23" s="1">
        <v>4</v>
      </c>
      <c r="D23" s="2">
        <v>9.0277777777777787E-3</v>
      </c>
      <c r="F23" s="2">
        <f t="shared" si="0"/>
        <v>9.0277777777777787E-3</v>
      </c>
      <c r="I23" s="2">
        <f t="shared" si="2"/>
        <v>0.53263888888888899</v>
      </c>
    </row>
    <row r="24" spans="1:9" x14ac:dyDescent="0.3">
      <c r="A24" s="1">
        <v>18</v>
      </c>
      <c r="B24" s="1">
        <v>394</v>
      </c>
      <c r="C24" s="1">
        <v>4</v>
      </c>
      <c r="D24" s="2">
        <v>9.0277777777777787E-3</v>
      </c>
      <c r="F24" s="2">
        <f t="shared" si="0"/>
        <v>9.0277777777777787E-3</v>
      </c>
      <c r="I24" s="2">
        <f t="shared" si="2"/>
        <v>0.54166666666666674</v>
      </c>
    </row>
    <row r="25" spans="1:9" s="3" customFormat="1" x14ac:dyDescent="0.3">
      <c r="A25" s="4" t="s">
        <v>6</v>
      </c>
      <c r="B25" s="4">
        <v>2932</v>
      </c>
      <c r="C25" s="4"/>
      <c r="D25" s="5">
        <f>SUM(D16:D24)</f>
        <v>8.1250000000000003E-2</v>
      </c>
      <c r="E25" s="4"/>
      <c r="F25" s="5">
        <f>SUM(F16:F24)</f>
        <v>8.7499999999999994E-2</v>
      </c>
      <c r="I25" s="2">
        <f t="shared" si="2"/>
        <v>0.55069444444444449</v>
      </c>
    </row>
    <row r="26" spans="1:9" s="3" customFormat="1" x14ac:dyDescent="0.3">
      <c r="A26" s="4" t="s">
        <v>7</v>
      </c>
      <c r="B26" s="4">
        <v>6146</v>
      </c>
      <c r="C26" s="4"/>
      <c r="D26" s="5">
        <f>D15+D25</f>
        <v>0.16250000000000001</v>
      </c>
      <c r="E26" s="4"/>
      <c r="F26" s="5">
        <f>F15+F25</f>
        <v>0.17569444444444443</v>
      </c>
      <c r="I26" s="2"/>
    </row>
    <row r="27" spans="1:9" x14ac:dyDescent="0.3">
      <c r="I27" s="2"/>
    </row>
  </sheetData>
  <sheetProtection algorithmName="SHA-512" hashValue="NN7dsEpTgqFJ9BFcJYLl8p0VCtccYFal4LNwctNu0JyPzgk7VHqVTyxgjn24MCBjN/JtNOeJv3aeIp9bYnTK7g==" saltValue="eyEZHAG1004Usn4NUXt7IQ==" spinCount="100000" sheet="1" objects="1" scenarios="1" selectLockedCells="1"/>
  <pageMargins left="0.7" right="0.7" top="0.75" bottom="0.75" header="0.3" footer="0.3"/>
  <pageSetup paperSize="9" orientation="portrait" verticalDpi="0" r:id="rId1"/>
  <ignoredErrors>
    <ignoredError sqref="F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</dc:creator>
  <cp:lastModifiedBy>A.W. Jackson</cp:lastModifiedBy>
  <cp:lastPrinted>2019-03-06T19:53:44Z</cp:lastPrinted>
  <dcterms:created xsi:type="dcterms:W3CDTF">2018-03-06T19:07:35Z</dcterms:created>
  <dcterms:modified xsi:type="dcterms:W3CDTF">2019-03-06T20:05:41Z</dcterms:modified>
</cp:coreProperties>
</file>